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<sst xmlns="http://schemas.openxmlformats.org/spreadsheetml/2006/main" count="55" uniqueCount="43">
  <si>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2025杭州师范大学国家级大学生创新创业训练计划项目结题结果公示表</t>
  </si>
  <si>
    <t>序号</t>
  </si>
  <si>
    <t>项目名称</t>
  </si>
  <si>
    <t>项目类型</t>
  </si>
  <si>
    <t>项目负责人姓名</t>
  </si>
  <si>
    <t>项目负责人学号</t>
  </si>
  <si>
    <t>参与学生人数（除项目负责人外）</t>
  </si>
  <si>
    <t>项目组成员信息（按排名顺序填写）</t>
  </si>
  <si>
    <t>指导教师姓名</t>
  </si>
  <si>
    <t>指导教师职称</t>
  </si>
  <si>
    <t>学院</t>
  </si>
  <si>
    <t>结题结果</t>
  </si>
  <si>
    <t>1</t>
  </si>
  <si>
    <t>经纬智汇--面部神经走行定位软件及抗损伤系列
工具的研发</t>
  </si>
  <si>
    <t>创新训练项目</t>
  </si>
  <si>
    <t>谢雨欣</t>
  </si>
  <si>
    <t>2022211301264</t>
  </si>
  <si>
    <t>4</t>
  </si>
  <si>
    <t>郑如意/2020211401116,杨佳/2022211301055,陆程龙/2023211301159,马涵雯/2024211301126</t>
  </si>
  <si>
    <t>徐小冬，潘辰豪，赵建军</t>
  </si>
  <si>
    <t>副教授，讲师，副教授</t>
  </si>
  <si>
    <t>基础医学院</t>
  </si>
  <si>
    <t>通过</t>
  </si>
  <si>
    <t>2</t>
  </si>
  <si>
    <t>通过TGF-β/Smads信号通路对肺纤维化表型的调控及机制研究</t>
  </si>
  <si>
    <t>方君豪</t>
  </si>
  <si>
    <t>张睿/2023211301020,黄卓尔/2022211302025,金丁乐/2023211301084,邬欣滢/2024211302065</t>
  </si>
  <si>
    <t>张克雄,孙小明,潘辰豪</t>
  </si>
  <si>
    <t>教授,教授,讲师</t>
  </si>
  <si>
    <t>3</t>
  </si>
  <si>
    <t>中药治疗年龄相关性黄斑变性的作用机制研究</t>
  </si>
  <si>
    <t>朱佳琪</t>
  </si>
  <si>
    <t>2023211301125</t>
  </si>
  <si>
    <t>帅晨洋/2020211202102,李文艳/2023211301110,任心怡/2023211301007,朱俊妃/2024211301194</t>
  </si>
  <si>
    <t>杨柳,吴静</t>
  </si>
  <si>
    <t>讲师,副教授</t>
  </si>
  <si>
    <t>迫检呈蝶-首创系统性红斑狼疮速诊及鉴别诊断试剂盒</t>
  </si>
  <si>
    <t>创业实践项目</t>
  </si>
  <si>
    <t>张懿</t>
  </si>
  <si>
    <t>2022211601027</t>
  </si>
  <si>
    <t>赵文善/2022211301063,
许永超/2022211301040,
马欣珂/2022210814061,
刘思齐/2024211301093</t>
  </si>
  <si>
    <t>吴静</t>
  </si>
  <si>
    <t>副教授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</si>
</sst>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75" zoomScaleNormal="75" workbookViewId="0">
      <selection activeCell="F18" sqref="F18"/>
    </sheetView>
  </sheetViews>
  <sheetFormatPr defaultColWidth="9" defaultRowHeight="14" outlineLevelRow="5"/>
  <cols>
    <col min="1" max="1" width="6.27272727272727" customWidth="1"/>
    <col min="2" max="3" width="11" customWidth="1"/>
    <col min="4" max="5" width="18.6363636363636" customWidth="1"/>
    <col min="6" max="6" width="39.0909090909091" customWidth="1"/>
    <col min="7" max="7" width="41.6363636363636" customWidth="1"/>
    <col min="8" max="9" width="16.0909090909091" customWidth="1"/>
    <col min="10" max="10" width="6.27272727272727" customWidth="1"/>
    <col min="11" max="11" width="11" customWidth="1"/>
  </cols>
  <sheetData>
    <row r="1" ht="3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05" spans="1:11">
      <c r="A3" s="3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5" t="s">
        <v>22</v>
      </c>
    </row>
    <row r="4" ht="105" spans="1:11">
      <c r="A4" s="3" t="s">
        <v>23</v>
      </c>
      <c r="B4" s="3" t="s">
        <v>24</v>
      </c>
      <c r="C4" s="3" t="s">
        <v>14</v>
      </c>
      <c r="D4" s="3" t="s">
        <v>25</v>
      </c>
      <c r="E4" s="3">
        <v>2022211302029</v>
      </c>
      <c r="F4" s="3" t="s">
        <v>17</v>
      </c>
      <c r="G4" s="3" t="s">
        <v>26</v>
      </c>
      <c r="H4" s="3" t="s">
        <v>27</v>
      </c>
      <c r="I4" s="3" t="s">
        <v>28</v>
      </c>
      <c r="J4" s="3" t="s">
        <v>21</v>
      </c>
      <c r="K4" s="5" t="s">
        <v>22</v>
      </c>
    </row>
    <row r="5" ht="75" spans="1:11">
      <c r="A5" s="3" t="s">
        <v>29</v>
      </c>
      <c r="B5" s="3" t="s">
        <v>30</v>
      </c>
      <c r="C5" s="3" t="s">
        <v>14</v>
      </c>
      <c r="D5" s="3" t="s">
        <v>31</v>
      </c>
      <c r="E5" s="3" t="s">
        <v>32</v>
      </c>
      <c r="F5" s="3" t="s">
        <v>17</v>
      </c>
      <c r="G5" s="3" t="s">
        <v>33</v>
      </c>
      <c r="H5" s="3" t="s">
        <v>34</v>
      </c>
      <c r="I5" s="3" t="s">
        <v>35</v>
      </c>
      <c r="J5" s="3" t="s">
        <v>21</v>
      </c>
      <c r="K5" s="5" t="s">
        <v>22</v>
      </c>
    </row>
    <row r="6" ht="90" spans="1:11">
      <c r="A6" s="3" t="s">
        <v>17</v>
      </c>
      <c r="B6" s="3" t="s">
        <v>36</v>
      </c>
      <c r="C6" s="3" t="s">
        <v>37</v>
      </c>
      <c r="D6" s="3" t="s">
        <v>38</v>
      </c>
      <c r="E6" s="3" t="s">
        <v>39</v>
      </c>
      <c r="F6" s="3" t="s">
        <v>17</v>
      </c>
      <c r="G6" s="3" t="s">
        <v>40</v>
      </c>
      <c r="H6" s="3" t="s">
        <v>41</v>
      </c>
      <c r="I6" s="3" t="s">
        <v>42</v>
      </c>
      <c r="J6" s="3" t="s">
        <v>21</v>
      </c>
      <c r="K6" s="5" t="s">
        <v>22</v>
      </c>
    </row>
  </sheetData>
  <mergeCells count="1">
    <mergeCell ref="A1:K1"/>
  </mergeCells>
  <dataValidations count="4">
    <dataValidation type="list" allowBlank="1" showInputMessage="1" showErrorMessage="1" prompt="请选择项目类型" sqref="C3:C6">
      <formula1>"创新训练项目,创业训练项目,创业实践项目"</formula1>
    </dataValidation>
    <dataValidation allowBlank="1" showInputMessage="1" showErrorMessage="1" prompt="格式如:成员1/学号1,成员2/学号2,成员3/学号3,……注意逗号请用英文状态下的格式填写" sqref="G3:G6"/>
    <dataValidation allowBlank="1" showInputMessage="1" showErrorMessage="1" prompt="指导教师有多个请以英文状态下的逗号隔开。" sqref="H3:H6"/>
    <dataValidation allowBlank="1" showInputMessage="1" showErrorMessage="1" prompt="注意填写对应导师的职称，职称之间用英文状态下的逗号分隔。" sqref="I3:I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2026-06-03T09:58:13Z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754A344A5D1C41E8975E52C0363B9BB7_12</vt:lpwstr>
  </property>
  <property fmtid="{D5CDD505-2E9C-101B-9397-08002B2CF9AE}" pid="4" name="CalculationRule">
    <vt:i4>0</vt:i4>
  </property>
</Properties>
</file>